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Calcolo Tabelle Millesimal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formatCode="#,##0.00 €" numFmtId="164"/>
  </numFmts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7">
    <xf borderId="0" fillId="0" fontId="0" numFmtId="0" pivotButton="0" quotePrefix="0" xfId="0"/>
    <xf applyAlignment="1" borderId="0" fillId="2" fontId="1" numFmtId="0" pivotButton="0" quotePrefix="0" xfId="0">
      <alignment horizontal="center"/>
    </xf>
    <xf applyAlignment="1" borderId="1" fillId="3" fontId="2" numFmtId="0" pivotButton="0" quotePrefix="0" xfId="0">
      <alignment horizontal="center"/>
    </xf>
    <xf applyAlignment="1" borderId="1" fillId="4" fontId="0" numFmtId="0" pivotButton="0" quotePrefix="0" xfId="0">
      <alignment horizontal="left"/>
    </xf>
    <xf applyAlignment="1" borderId="1" fillId="4" fontId="0" numFmtId="164" pivotButton="0" quotePrefix="0" xfId="0">
      <alignment horizontal="right"/>
    </xf>
    <xf applyAlignment="1" borderId="1" fillId="5" fontId="0" numFmtId="0" pivotButton="0" quotePrefix="0" xfId="0">
      <alignment horizontal="left"/>
    </xf>
    <xf applyAlignment="1" borderId="1" fillId="5" fontId="0" numFmtId="164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Andamento Spese Condominiali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Tabelle Millesimali'!E2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Tabelle Millesimali'!$A$3:$A$14</f>
            </numRef>
          </cat>
          <val>
            <numRef>
              <f>'Calcolo Tabelle Millesimali'!$E$3:$E$14</f>
            </numRef>
          </val>
        </ser>
        <ser>
          <idx val="1"/>
          <order val="1"/>
          <tx>
            <strRef>
              <f>'Calcolo Tabelle Millesimali'!F2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Tabelle Millesimali'!$A$3:$A$14</f>
            </numRef>
          </cat>
          <val>
            <numRef>
              <f>'Calcolo Tabelle Millesimali'!$F$3:$F$14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Importo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0</col>
      <colOff>0</colOff>
      <row>15</row>
      <rowOff>0</rowOff>
    </from>
    <ext cx="7200000" cy="36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cols>
    <col customWidth="1" max="1" min="1" width="15"/>
    <col customWidth="1" max="2" min="2" width="20"/>
    <col customWidth="1" max="3" min="3" width="18"/>
    <col customWidth="1" max="4" min="4" width="18"/>
    <col customWidth="1" max="5" min="5" width="22"/>
    <col customWidth="1" max="6" min="6" width="20"/>
    <col customWidth="1" max="7" min="7" width="18"/>
  </cols>
  <sheetData>
    <row r="1">
      <c r="A1" s="1" t="inlineStr">
        <is>
          <t>Foglio Excel per Calcolo Tabelle Millesimali Gratis</t>
        </is>
      </c>
    </row>
    <row r="2">
      <c r="A2" s="2" t="inlineStr">
        <is>
          <t>Mese</t>
        </is>
      </c>
      <c r="B2" s="2" t="inlineStr">
        <is>
          <t>Condominio</t>
        </is>
      </c>
      <c r="C2" s="2" t="inlineStr">
        <is>
          <t>Unità Immobiliari</t>
        </is>
      </c>
      <c r="D2" s="2" t="inlineStr">
        <is>
          <t>Quota Millesimale</t>
        </is>
      </c>
      <c r="E2" s="2" t="inlineStr">
        <is>
          <t>Spese Condominiali (€)</t>
        </is>
      </c>
      <c r="F2" s="2" t="inlineStr">
        <is>
          <t>Importo Totale (€)</t>
        </is>
      </c>
      <c r="G2" s="2" t="inlineStr">
        <is>
          <t>Data di Calcolo</t>
        </is>
      </c>
    </row>
    <row r="3">
      <c r="A3" s="3" t="inlineStr">
        <is>
          <t>January</t>
        </is>
      </c>
      <c r="B3" s="3" t="inlineStr">
        <is>
          <t>Condominio A</t>
        </is>
      </c>
      <c r="C3" s="3" t="n">
        <v>21</v>
      </c>
      <c r="D3" s="4" t="n">
        <v>0.093</v>
      </c>
      <c r="E3" s="4" t="n">
        <v>906</v>
      </c>
      <c r="F3" s="4" t="n">
        <v>84.258</v>
      </c>
      <c r="G3" s="3" t="inlineStr">
        <is>
          <t>27/06/2025</t>
        </is>
      </c>
    </row>
    <row r="4">
      <c r="A4" s="5" t="inlineStr">
        <is>
          <t>February</t>
        </is>
      </c>
      <c r="B4" s="5" t="inlineStr">
        <is>
          <t>Condominio C</t>
        </is>
      </c>
      <c r="C4" s="5" t="n">
        <v>34</v>
      </c>
      <c r="D4" s="6" t="n">
        <v>0.077</v>
      </c>
      <c r="E4" s="6" t="n">
        <v>1149</v>
      </c>
      <c r="F4" s="6" t="n">
        <v>88.473</v>
      </c>
      <c r="G4" s="5" t="inlineStr">
        <is>
          <t>27/06/2025</t>
        </is>
      </c>
    </row>
    <row r="5">
      <c r="A5" s="3" t="inlineStr">
        <is>
          <t>March</t>
        </is>
      </c>
      <c r="B5" s="3" t="inlineStr">
        <is>
          <t>Condominio C</t>
        </is>
      </c>
      <c r="C5" s="3" t="n">
        <v>34</v>
      </c>
      <c r="D5" s="4" t="n">
        <v>0.074</v>
      </c>
      <c r="E5" s="4" t="n">
        <v>1926</v>
      </c>
      <c r="F5" s="4" t="n">
        <v>142.524</v>
      </c>
      <c r="G5" s="3" t="inlineStr">
        <is>
          <t>27/06/2025</t>
        </is>
      </c>
    </row>
    <row r="6">
      <c r="A6" s="5" t="inlineStr">
        <is>
          <t>April</t>
        </is>
      </c>
      <c r="B6" s="5" t="inlineStr">
        <is>
          <t>Condominio C</t>
        </is>
      </c>
      <c r="C6" s="5" t="n">
        <v>50</v>
      </c>
      <c r="D6" s="6" t="n">
        <v>0.03</v>
      </c>
      <c r="E6" s="6" t="n">
        <v>1780</v>
      </c>
      <c r="F6" s="6" t="n">
        <v>53.4</v>
      </c>
      <c r="G6" s="5" t="inlineStr">
        <is>
          <t>27/06/2025</t>
        </is>
      </c>
    </row>
    <row r="7">
      <c r="A7" s="3" t="inlineStr">
        <is>
          <t>May</t>
        </is>
      </c>
      <c r="B7" s="3" t="inlineStr">
        <is>
          <t>Condominio C</t>
        </is>
      </c>
      <c r="C7" s="3" t="n">
        <v>33</v>
      </c>
      <c r="D7" s="4" t="n">
        <v>0.07000000000000001</v>
      </c>
      <c r="E7" s="4" t="n">
        <v>1943</v>
      </c>
      <c r="F7" s="4" t="n">
        <v>136.01</v>
      </c>
      <c r="G7" s="3" t="inlineStr">
        <is>
          <t>27/06/2025</t>
        </is>
      </c>
    </row>
    <row r="8">
      <c r="A8" s="5" t="inlineStr">
        <is>
          <t>June</t>
        </is>
      </c>
      <c r="B8" s="5" t="inlineStr">
        <is>
          <t>Condominio A</t>
        </is>
      </c>
      <c r="C8" s="5" t="n">
        <v>34</v>
      </c>
      <c r="D8" s="6" t="n">
        <v>0.074</v>
      </c>
      <c r="E8" s="6" t="n">
        <v>1524</v>
      </c>
      <c r="F8" s="6" t="n">
        <v>112.776</v>
      </c>
      <c r="G8" s="5" t="inlineStr">
        <is>
          <t>27/06/2025</t>
        </is>
      </c>
    </row>
    <row r="9">
      <c r="A9" s="3" t="inlineStr">
        <is>
          <t>July</t>
        </is>
      </c>
      <c r="B9" s="3" t="inlineStr">
        <is>
          <t>Condominio B</t>
        </is>
      </c>
      <c r="C9" s="3" t="n">
        <v>15</v>
      </c>
      <c r="D9" s="4" t="n">
        <v>0.08699999999999999</v>
      </c>
      <c r="E9" s="4" t="n">
        <v>1378</v>
      </c>
      <c r="F9" s="4" t="n">
        <v>119.886</v>
      </c>
      <c r="G9" s="3" t="inlineStr">
        <is>
          <t>27/06/2025</t>
        </is>
      </c>
    </row>
    <row r="10">
      <c r="A10" s="5" t="inlineStr">
        <is>
          <t>August</t>
        </is>
      </c>
      <c r="B10" s="5" t="inlineStr">
        <is>
          <t>Condominio A</t>
        </is>
      </c>
      <c r="C10" s="5" t="n">
        <v>45</v>
      </c>
      <c r="D10" s="6" t="n">
        <v>0.05</v>
      </c>
      <c r="E10" s="6" t="n">
        <v>4761</v>
      </c>
      <c r="F10" s="6" t="n">
        <v>238.05</v>
      </c>
      <c r="G10" s="5" t="inlineStr">
        <is>
          <t>27/06/2025</t>
        </is>
      </c>
    </row>
    <row r="11">
      <c r="A11" s="3" t="inlineStr">
        <is>
          <t>September</t>
        </is>
      </c>
      <c r="B11" s="3" t="inlineStr">
        <is>
          <t>Condominio B</t>
        </is>
      </c>
      <c r="C11" s="3" t="n">
        <v>14</v>
      </c>
      <c r="D11" s="4" t="n">
        <v>0.017</v>
      </c>
      <c r="E11" s="4" t="n">
        <v>1113</v>
      </c>
      <c r="F11" s="4" t="n">
        <v>18.921</v>
      </c>
      <c r="G11" s="3" t="inlineStr">
        <is>
          <t>27/06/2025</t>
        </is>
      </c>
    </row>
    <row r="12">
      <c r="A12" s="5" t="inlineStr">
        <is>
          <t>October</t>
        </is>
      </c>
      <c r="B12" s="5" t="inlineStr">
        <is>
          <t>Condominio C</t>
        </is>
      </c>
      <c r="C12" s="5" t="n">
        <v>25</v>
      </c>
      <c r="D12" s="6" t="n">
        <v>0.068</v>
      </c>
      <c r="E12" s="6" t="n">
        <v>1717</v>
      </c>
      <c r="F12" s="6" t="n">
        <v>116.756</v>
      </c>
      <c r="G12" s="5" t="inlineStr">
        <is>
          <t>27/06/2025</t>
        </is>
      </c>
    </row>
    <row r="13">
      <c r="A13" s="3" t="inlineStr">
        <is>
          <t>November</t>
        </is>
      </c>
      <c r="B13" s="3" t="inlineStr">
        <is>
          <t>Condominio C</t>
        </is>
      </c>
      <c r="C13" s="3" t="n">
        <v>47</v>
      </c>
      <c r="D13" s="4" t="n">
        <v>0.09</v>
      </c>
      <c r="E13" s="4" t="n">
        <v>3695</v>
      </c>
      <c r="F13" s="4" t="n">
        <v>332.55</v>
      </c>
      <c r="G13" s="3" t="inlineStr">
        <is>
          <t>27/06/2025</t>
        </is>
      </c>
    </row>
    <row r="14">
      <c r="A14" s="5" t="inlineStr">
        <is>
          <t>December</t>
        </is>
      </c>
      <c r="B14" s="5" t="inlineStr">
        <is>
          <t>Condominio C</t>
        </is>
      </c>
      <c r="C14" s="5" t="n">
        <v>19</v>
      </c>
      <c r="D14" s="6" t="n">
        <v>0.073</v>
      </c>
      <c r="E14" s="6" t="n">
        <v>4205</v>
      </c>
      <c r="F14" s="6" t="n">
        <v>306.965</v>
      </c>
      <c r="G14" s="5" t="inlineStr">
        <is>
          <t>27/06/2025</t>
        </is>
      </c>
    </row>
  </sheetData>
  <mergeCells count="1">
    <mergeCell ref="A1:G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2025-06-27T14:12:14Z</dcterms:created>
  <dcterms:modified xmlns:dcterms="http://purl.org/dc/terms/" xmlns:xsi="http://www.w3.org/2001/XMLSchema-instance" xsi:type="dcterms:W3CDTF">2025-06-27T14:12:14Z</dcterms:modified>
</cp:coreProperties>
</file>