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Gestione Associazione Sportiv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formatCode="#,##0.00 €" numFmtId="164"/>
    <numFmt formatCode="0.0%" numFmtId="165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3">
    <xf borderId="0" fillId="0" fontId="0" numFmtId="0" pivotButton="0" quotePrefix="0" xfId="0"/>
    <xf applyAlignment="1" borderId="0" fillId="0" fontId="1" numFmtId="0" pivotButton="0" quotePrefix="0" xfId="0">
      <alignment horizontal="center"/>
    </xf>
    <xf applyAlignment="1" borderId="1" fillId="2" fontId="2" numFmtId="0" pivotButton="0" quotePrefix="0" xfId="0">
      <alignment horizontal="center"/>
    </xf>
    <xf applyAlignment="1" borderId="1" fillId="3" fontId="0" numFmtId="0" pivotButton="0" quotePrefix="0" xfId="0">
      <alignment horizontal="left"/>
    </xf>
    <xf applyAlignment="1" borderId="1" fillId="3" fontId="0" numFmtId="0" pivotButton="0" quotePrefix="0" xfId="0">
      <alignment horizontal="right"/>
    </xf>
    <xf applyAlignment="1" borderId="1" fillId="3" fontId="0" numFmtId="164" pivotButton="0" quotePrefix="0" xfId="0">
      <alignment horizontal="right"/>
    </xf>
    <xf applyAlignment="1" borderId="1" fillId="3" fontId="0" numFmtId="10" pivotButton="0" quotePrefix="0" xfId="0">
      <alignment horizontal="right"/>
    </xf>
    <xf applyAlignment="1" borderId="1" fillId="3" fontId="0" numFmtId="165" pivotButton="0" quotePrefix="0" xfId="0">
      <alignment horizontal="right"/>
    </xf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  <xf applyAlignment="1" borderId="1" fillId="4" fontId="0" numFmtId="164" pivotButton="0" quotePrefix="0" xfId="0">
      <alignment horizontal="right"/>
    </xf>
    <xf applyAlignment="1" borderId="1" fillId="4" fontId="0" numFmtId="10" pivotButton="0" quotePrefix="0" xfId="0">
      <alignment horizontal="right"/>
    </xf>
    <xf applyAlignment="1" borderId="1" fillId="4" fontId="0" numFmtId="165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Entrate e Uscite Mensili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'Gestione Associazione Sportiva'!C2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'Gestione Associazione Sportiva'!$A$3:$A$14</f>
            </numRef>
          </cat>
          <val>
            <numRef>
              <f>'Gestione Associazione Sportiva'!$C$3:$C$14</f>
            </numRef>
          </val>
        </ser>
        <ser>
          <idx val="1"/>
          <order val="1"/>
          <tx>
            <strRef>
              <f>'Gestione Associazione Sportiva'!D2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'Gestione Associazione Sportiva'!$A$3:$A$14</f>
            </numRef>
          </cat>
          <val>
            <numRef>
              <f>'Gestione Associazione Sportiva'!$D$3:$D$14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EUR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9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sheetData>
    <row r="1">
      <c r="A1" s="1" t="inlineStr">
        <is>
          <t>Foglio Excel per la gestione della associazione sportiva</t>
        </is>
      </c>
    </row>
    <row r="2">
      <c r="A2" s="2" t="inlineStr">
        <is>
          <t>Mese</t>
        </is>
      </c>
      <c r="B2" s="2" t="inlineStr">
        <is>
          <t>Iscritti</t>
        </is>
      </c>
      <c r="C2" s="2" t="inlineStr">
        <is>
          <t>Entrate (EUR)</t>
        </is>
      </c>
      <c r="D2" s="2" t="inlineStr">
        <is>
          <t>Uscite (EUR)</t>
        </is>
      </c>
      <c r="E2" s="2" t="inlineStr">
        <is>
          <t>Saldo (EUR)</t>
        </is>
      </c>
      <c r="F2" s="2" t="inlineStr">
        <is>
          <t>Tasso di Crescita (%)</t>
        </is>
      </c>
      <c r="G2" s="2" t="inlineStr">
        <is>
          <t>Eventi Organizzati</t>
        </is>
      </c>
      <c r="H2" s="2" t="inlineStr">
        <is>
          <t>Feedback Positivi (%)</t>
        </is>
      </c>
    </row>
    <row r="3">
      <c r="A3" s="3" t="inlineStr">
        <is>
          <t>January</t>
        </is>
      </c>
      <c r="B3" s="4" t="n">
        <v>98</v>
      </c>
      <c r="C3" s="5" t="n">
        <v>6288.794180513076</v>
      </c>
      <c r="D3" s="5" t="n">
        <v>2947.320795932045</v>
      </c>
      <c r="E3" s="5" t="n">
        <v>3341.473384581031</v>
      </c>
      <c r="F3" s="6" t="n">
        <v>0.9819615843171858</v>
      </c>
      <c r="G3" s="4" t="n">
        <v>4</v>
      </c>
      <c r="H3" s="7" t="n">
        <v>83.21460798673456</v>
      </c>
    </row>
    <row r="4">
      <c r="A4" s="8" t="inlineStr">
        <is>
          <t>February</t>
        </is>
      </c>
      <c r="B4" s="9" t="n">
        <v>88</v>
      </c>
      <c r="C4" s="10" t="n">
        <v>7600.35398406567</v>
      </c>
      <c r="D4" s="10" t="n">
        <v>3227.68486164926</v>
      </c>
      <c r="E4" s="10" t="n">
        <v>4372.669122416411</v>
      </c>
      <c r="F4" s="11" t="n">
        <v>-0.5971322303955962</v>
      </c>
      <c r="G4" s="9" t="n">
        <v>4</v>
      </c>
      <c r="H4" s="12" t="n">
        <v>99.99269154995329</v>
      </c>
    </row>
    <row r="5">
      <c r="A5" s="3" t="inlineStr">
        <is>
          <t>March</t>
        </is>
      </c>
      <c r="B5" s="4" t="n">
        <v>185</v>
      </c>
      <c r="C5" s="5" t="n">
        <v>17433.23189964618</v>
      </c>
      <c r="D5" s="5" t="n">
        <v>7000.437817718421</v>
      </c>
      <c r="E5" s="5" t="n">
        <v>10432.79408192776</v>
      </c>
      <c r="F5" s="6" t="n">
        <v>12.03830592477769</v>
      </c>
      <c r="G5" s="4" t="n">
        <v>5</v>
      </c>
      <c r="H5" s="7" t="n">
        <v>87.06170152459816</v>
      </c>
    </row>
    <row r="6">
      <c r="A6" s="8" t="inlineStr">
        <is>
          <t>April</t>
        </is>
      </c>
      <c r="B6" s="9" t="n">
        <v>63</v>
      </c>
      <c r="C6" s="10" t="n">
        <v>5506.605510136767</v>
      </c>
      <c r="D6" s="10" t="n">
        <v>3169.655962589885</v>
      </c>
      <c r="E6" s="10" t="n">
        <v>2336.949547546882</v>
      </c>
      <c r="F6" s="11" t="n">
        <v>12.48042282816277</v>
      </c>
      <c r="G6" s="9" t="n">
        <v>5</v>
      </c>
      <c r="H6" s="12" t="n">
        <v>75.74763435705231</v>
      </c>
    </row>
    <row r="7">
      <c r="A7" s="3" t="inlineStr">
        <is>
          <t>May</t>
        </is>
      </c>
      <c r="B7" s="4" t="n">
        <v>125</v>
      </c>
      <c r="C7" s="5" t="n">
        <v>6336.639533874234</v>
      </c>
      <c r="D7" s="5" t="n">
        <v>1962.027033107872</v>
      </c>
      <c r="E7" s="5" t="n">
        <v>4374.612500766362</v>
      </c>
      <c r="F7" s="6" t="n">
        <v>9.672997719184064</v>
      </c>
      <c r="G7" s="4" t="n">
        <v>1</v>
      </c>
      <c r="H7" s="7" t="n">
        <v>98.58543772112384</v>
      </c>
    </row>
    <row r="8">
      <c r="A8" s="8" t="inlineStr">
        <is>
          <t>June</t>
        </is>
      </c>
      <c r="B8" s="9" t="n">
        <v>179</v>
      </c>
      <c r="C8" s="10" t="n">
        <v>15312.84465283654</v>
      </c>
      <c r="D8" s="10" t="n">
        <v>8804.631062972585</v>
      </c>
      <c r="E8" s="10" t="n">
        <v>6508.213589863954</v>
      </c>
      <c r="F8" s="11" t="n">
        <v>10.38589603307117</v>
      </c>
      <c r="G8" s="9" t="n">
        <v>4</v>
      </c>
      <c r="H8" s="12" t="n">
        <v>70.97854871587555</v>
      </c>
    </row>
    <row r="9">
      <c r="A9" s="3" t="inlineStr">
        <is>
          <t>July</t>
        </is>
      </c>
      <c r="B9" s="4" t="n">
        <v>129</v>
      </c>
      <c r="C9" s="5" t="n">
        <v>7912.013588649697</v>
      </c>
      <c r="D9" s="5" t="n">
        <v>3026.717788016283</v>
      </c>
      <c r="E9" s="5" t="n">
        <v>4885.295800633415</v>
      </c>
      <c r="F9" s="6" t="n">
        <v>12.75597531789455</v>
      </c>
      <c r="G9" s="4" t="n">
        <v>3</v>
      </c>
      <c r="H9" s="7" t="n">
        <v>79.01607263515019</v>
      </c>
    </row>
    <row r="10">
      <c r="A10" s="8" t="inlineStr">
        <is>
          <t>August</t>
        </is>
      </c>
      <c r="B10" s="9" t="n">
        <v>189</v>
      </c>
      <c r="C10" s="10" t="n">
        <v>10880.96470771661</v>
      </c>
      <c r="D10" s="10" t="n">
        <v>4307.627911391684</v>
      </c>
      <c r="E10" s="10" t="n">
        <v>6573.336796324929</v>
      </c>
      <c r="F10" s="11" t="n">
        <v>-1.756297283317483</v>
      </c>
      <c r="G10" s="9" t="n">
        <v>1</v>
      </c>
      <c r="H10" s="12" t="n">
        <v>87.85104943568653</v>
      </c>
    </row>
    <row r="11">
      <c r="A11" s="3" t="inlineStr">
        <is>
          <t>September</t>
        </is>
      </c>
      <c r="B11" s="4" t="n">
        <v>112</v>
      </c>
      <c r="C11" s="5" t="n">
        <v>6886.299100895773</v>
      </c>
      <c r="D11" s="5" t="n">
        <v>2534.878177591179</v>
      </c>
      <c r="E11" s="5" t="n">
        <v>4351.420923304594</v>
      </c>
      <c r="F11" s="6" t="n">
        <v>6.433363200044642</v>
      </c>
      <c r="G11" s="4" t="n">
        <v>5</v>
      </c>
      <c r="H11" s="7" t="n">
        <v>79.58255328561562</v>
      </c>
    </row>
    <row r="12">
      <c r="A12" s="8" t="inlineStr">
        <is>
          <t>October</t>
        </is>
      </c>
      <c r="B12" s="9" t="n">
        <v>160</v>
      </c>
      <c r="C12" s="10" t="n">
        <v>12862.76302053435</v>
      </c>
      <c r="D12" s="10" t="n">
        <v>3984.165811183117</v>
      </c>
      <c r="E12" s="10" t="n">
        <v>8878.597209351232</v>
      </c>
      <c r="F12" s="11" t="n">
        <v>8.152917596573303</v>
      </c>
      <c r="G12" s="9" t="n">
        <v>5</v>
      </c>
      <c r="H12" s="12" t="n">
        <v>91.86591876051844</v>
      </c>
    </row>
    <row r="13">
      <c r="A13" s="3" t="inlineStr">
        <is>
          <t>November</t>
        </is>
      </c>
      <c r="B13" s="4" t="n">
        <v>130</v>
      </c>
      <c r="C13" s="5" t="n">
        <v>11867.32637166343</v>
      </c>
      <c r="D13" s="5" t="n">
        <v>4692.393815326109</v>
      </c>
      <c r="E13" s="5" t="n">
        <v>7174.93255633732</v>
      </c>
      <c r="F13" s="6" t="n">
        <v>6.698673243509321</v>
      </c>
      <c r="G13" s="4" t="n">
        <v>5</v>
      </c>
      <c r="H13" s="7" t="n">
        <v>75.5329848913935</v>
      </c>
    </row>
    <row r="14">
      <c r="A14" s="8" t="inlineStr">
        <is>
          <t>December</t>
        </is>
      </c>
      <c r="B14" s="9" t="n">
        <v>72</v>
      </c>
      <c r="C14" s="10" t="n">
        <v>5945.149157925601</v>
      </c>
      <c r="D14" s="10" t="n">
        <v>1840.124254532632</v>
      </c>
      <c r="E14" s="10" t="n">
        <v>4105.024903392969</v>
      </c>
      <c r="F14" s="11" t="n">
        <v>0.9257854139620703</v>
      </c>
      <c r="G14" s="9" t="n">
        <v>3</v>
      </c>
      <c r="H14" s="12" t="n">
        <v>88.95080733457971</v>
      </c>
    </row>
  </sheetData>
  <mergeCells count="1">
    <mergeCell ref="A1:H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2025-06-27T14:18:32Z</dcterms:created>
  <dcterms:modified xmlns:dcterms="http://purl.org/dc/terms/" xmlns:xsi="http://www.w3.org/2001/XMLSchema-instance" xsi:type="dcterms:W3CDTF">2025-06-27T14:18:32Z</dcterms:modified>
</cp:coreProperties>
</file>